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exc01\OneDrive - Railinc\Documents\2022 Short Line Index\"/>
    </mc:Choice>
  </mc:AlternateContent>
  <xr:revisionPtr revIDLastSave="0" documentId="8_{C08C2370-2EEE-4804-9C79-C8F24D920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<sst xmlns="http://schemas.openxmlformats.org/spreadsheetml/2006/main" count="22" uniqueCount="22">
  <si>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</si>
  <si>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November 2022</t>
  </si>
  <si>
    <t>Carloads Originated November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</si>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</sst>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70689</v>
      </c>
      <c r="C2" s="3">
        <v>68254</v>
      </c>
      <c r="D2" s="4">
        <f t="shared" ref="D2:D19" si="0">(B2-C2)/C2</f>
        <v>3.5675564802062881E-2</v>
      </c>
    </row>
    <row r="3" spans="1:4" ht="12.75" customHeight="1" x14ac:dyDescent="0.3">
      <c r="A3" s="2" t="s">
        <v>5</v>
      </c>
      <c r="B3" s="3">
        <v>52835</v>
      </c>
      <c r="C3" s="3">
        <v>50592</v>
      </c>
      <c r="D3" s="4">
        <f t="shared" si="0"/>
        <v>4.4335072738772928E-2</v>
      </c>
    </row>
    <row r="4" spans="1:4" ht="12.75" customHeight="1" x14ac:dyDescent="0.3">
      <c r="A4" s="2" t="s">
        <v>6</v>
      </c>
      <c r="B4" s="3">
        <v>20937</v>
      </c>
      <c r="C4" s="3">
        <v>15126</v>
      </c>
      <c r="D4" s="4">
        <f t="shared" si="0"/>
        <v>0.38417294724315748</v>
      </c>
    </row>
    <row r="5" spans="1:4" ht="12.75" customHeight="1" x14ac:dyDescent="0.3">
      <c r="A5" s="2" t="s">
        <v>7</v>
      </c>
      <c r="B5" s="3">
        <v>27078</v>
      </c>
      <c r="C5" s="3">
        <v>24825</v>
      </c>
      <c r="D5" s="4">
        <f t="shared" si="0"/>
        <v>9.0755287009063448E-2</v>
      </c>
    </row>
    <row r="6" spans="1:4" ht="12.75" customHeight="1" x14ac:dyDescent="0.3">
      <c r="A6" s="2" t="s">
        <v>8</v>
      </c>
      <c r="B6" s="3">
        <v>12360</v>
      </c>
      <c r="C6" s="3">
        <v>11513</v>
      </c>
      <c r="D6" s="4">
        <f t="shared" si="0"/>
        <v>7.3569008946408401E-2</v>
      </c>
    </row>
    <row r="7" spans="1:4" ht="12.75" customHeight="1" x14ac:dyDescent="0.3">
      <c r="A7" s="2" t="s">
        <v>9</v>
      </c>
      <c r="B7" s="3">
        <v>31039</v>
      </c>
      <c r="C7" s="3">
        <v>30205</v>
      </c>
      <c r="D7" s="4">
        <f t="shared" si="0"/>
        <v>2.7611322628703857E-2</v>
      </c>
    </row>
    <row r="8" spans="1:4" ht="12.75" customHeight="1" x14ac:dyDescent="0.3">
      <c r="A8" s="2" t="s">
        <v>10</v>
      </c>
      <c r="B8" s="3">
        <v>8056</v>
      </c>
      <c r="C8" s="3">
        <v>7607</v>
      </c>
      <c r="D8" s="4">
        <f t="shared" si="0"/>
        <v>5.9024582621269882E-2</v>
      </c>
    </row>
    <row r="9" spans="1:4" ht="12.75" customHeight="1" x14ac:dyDescent="0.3">
      <c r="A9" s="2" t="s">
        <v>11</v>
      </c>
      <c r="B9" s="3">
        <v>9010</v>
      </c>
      <c r="C9" s="3">
        <v>9439</v>
      </c>
      <c r="D9" s="4">
        <f t="shared" si="0"/>
        <v>-4.5449729844263161E-2</v>
      </c>
    </row>
    <row r="10" spans="1:4" ht="12.75" customHeight="1" x14ac:dyDescent="0.3">
      <c r="A10" s="2" t="s">
        <v>12</v>
      </c>
      <c r="B10" s="3">
        <v>2622</v>
      </c>
      <c r="C10" s="3">
        <v>3224</v>
      </c>
      <c r="D10" s="4">
        <f t="shared" si="0"/>
        <v>-0.18672456575682383</v>
      </c>
    </row>
    <row r="11" spans="1:4" ht="12.75" customHeight="1" x14ac:dyDescent="0.3">
      <c r="A11" s="2" t="s">
        <v>13</v>
      </c>
      <c r="B11" s="3">
        <v>18220</v>
      </c>
      <c r="C11" s="3">
        <v>17180</v>
      </c>
      <c r="D11" s="4">
        <f t="shared" si="0"/>
        <v>6.0535506402793947E-2</v>
      </c>
    </row>
    <row r="12" spans="1:4" ht="12.75" customHeight="1" x14ac:dyDescent="0.3">
      <c r="A12" s="2" t="s">
        <v>14</v>
      </c>
      <c r="B12" s="3">
        <v>9217</v>
      </c>
      <c r="C12" s="3">
        <v>7294</v>
      </c>
      <c r="D12" s="4">
        <f t="shared" si="0"/>
        <v>0.26364134905401698</v>
      </c>
    </row>
    <row r="13" spans="1:4" ht="12.75" customHeight="1" x14ac:dyDescent="0.3">
      <c r="A13" s="2" t="s">
        <v>15</v>
      </c>
      <c r="B13" s="3">
        <v>3042</v>
      </c>
      <c r="C13" s="3">
        <v>2466</v>
      </c>
      <c r="D13" s="4">
        <f t="shared" si="0"/>
        <v>0.23357664233576642</v>
      </c>
    </row>
    <row r="14" spans="1:4" ht="12.75" customHeight="1" x14ac:dyDescent="0.3">
      <c r="A14" s="2" t="s">
        <v>16</v>
      </c>
      <c r="B14" s="3">
        <v>2076</v>
      </c>
      <c r="C14" s="3">
        <v>1965</v>
      </c>
      <c r="D14" s="4">
        <f t="shared" si="0"/>
        <v>5.6488549618320609E-2</v>
      </c>
    </row>
    <row r="15" spans="1:4" ht="12.75" customHeight="1" x14ac:dyDescent="0.3">
      <c r="A15" s="2" t="s">
        <v>17</v>
      </c>
      <c r="B15" s="3">
        <v>16093</v>
      </c>
      <c r="C15" s="3">
        <v>16638</v>
      </c>
      <c r="D15" s="4">
        <f t="shared" si="0"/>
        <v>-3.2756340906358934E-2</v>
      </c>
    </row>
    <row r="16" spans="1:4" ht="12.75" customHeight="1" x14ac:dyDescent="0.3">
      <c r="A16" s="2" t="s">
        <v>18</v>
      </c>
      <c r="B16" s="3">
        <v>14889</v>
      </c>
      <c r="C16" s="3">
        <v>14178</v>
      </c>
      <c r="D16" s="4">
        <f t="shared" si="0"/>
        <v>5.0148116800677107E-2</v>
      </c>
    </row>
    <row r="17" spans="1:4" ht="12.75" customHeight="1" x14ac:dyDescent="0.3">
      <c r="A17" s="2" t="s">
        <v>19</v>
      </c>
      <c r="B17" s="3">
        <v>41573</v>
      </c>
      <c r="C17" s="3">
        <v>45777</v>
      </c>
      <c r="D17" s="4">
        <f t="shared" si="0"/>
        <v>-9.1836511785394412E-2</v>
      </c>
    </row>
    <row r="18" spans="1:4" ht="12.75" customHeight="1" x14ac:dyDescent="0.3">
      <c r="A18" s="2" t="s">
        <v>20</v>
      </c>
      <c r="B18" s="3">
        <v>11740</v>
      </c>
      <c r="C18" s="3">
        <v>11171</v>
      </c>
      <c r="D18" s="4">
        <f t="shared" si="0"/>
        <v>5.0935457882015936E-2</v>
      </c>
    </row>
    <row r="19" spans="1:4" ht="12.75" customHeight="1" x14ac:dyDescent="0.3">
      <c r="A19" s="2" t="s">
        <v>21</v>
      </c>
      <c r="B19" s="3">
        <f>SUM(B2:B18)</f>
        <v>351476</v>
      </c>
      <c r="C19" s="3">
        <f>SUM(C2:C18)</f>
        <v>337454</v>
      </c>
      <c r="D19" s="4">
        <f t="shared" si="0"/>
        <v>4.1552330095361148E-2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2022-12-15T22:10:17Z</dcterms:created>
  <dcterms:modified xsi:type="dcterms:W3CDTF">2022-12-16T15:04:35Z</dcterms:modified>
</cp:coreProperties>
</file>